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<sst xmlns="http://schemas.openxmlformats.org/spreadsheetml/2006/main" count="28" uniqueCount="21">
  <si>
    <t>L.p.</t>
  </si>
  <si>
    <t>Opis i wyliczenia</t>
  </si>
  <si>
    <t>j.m.</t>
  </si>
  <si>
    <t>ilość</t>
  </si>
  <si>
    <t>m</t>
  </si>
  <si>
    <t>kpl.</t>
  </si>
  <si>
    <t>I.  SIEĆ WODOCIĄGOWA</t>
  </si>
  <si>
    <r>
      <rPr>
        <b/>
        <sz val="11"/>
        <color theme="1"/>
        <rFont val="Calibri"/>
        <family val="2"/>
        <charset val="238"/>
        <scheme val="minor"/>
      </rPr>
      <t>II.  ROBOTY DROGOWE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</si>
  <si>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Rozbiórka chodników  z  kostki brukowej betonowej 10x20x6(8) cm  z przesortowaniem materiału i złożenie na poboczu.</t>
  </si>
  <si>
    <t>PRZEDMIAR  ROBÓT</t>
  </si>
  <si>
    <t>Remont sieci wodociągowej  w ulicy Szpitalnej  w Grodkowie</t>
  </si>
  <si>
    <t>Montaż nawiertki NWZ do rur PE 90 z zasuwą DN40, obudową teleskopową , skrzynką uliczną , krążkiem żelbetowym pod skrzynke oraz oznakowanie armatury tabliczka na słupku</t>
  </si>
  <si>
    <t>Montaż hydrantu podziemnego DN80  z zasuwą kołnierzową DN80 , obudową teleskopową , skrzynką uliczną , krążkiem żelbetowym pod skrzynkę , montażem tulei kołnierzowych PE 90/80 z lużnymi kołnierzami , kolanem żeliwnym stopowym DN 80, prostką  dwukołnierzową DN80 , L=1,0m   wraz z obetonowaniem skrzynki zasuwy i hydrantu, wykonaniem betonowego bloków podporowych pod zasuwę i kolano stopowe i oznakowanie armatury tabliczkami na słupkach</t>
  </si>
  <si>
    <t xml:space="preserve">Rozbiórka nawierzchni drogowych bitumicznych grubości ok 6 cm wraz  z  załadunkiem i wywozem gruzu oraz kosztem utylizacji 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</si>
  <si>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</si>
  <si>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Wykonanie podbudowy z tłucznia wraz z przygotowaniem podłoża:                                                                                                      -  warstwa odsączająca 15 cm,                                                                               - podbudowa z kruszywa łamanego - warstwa dolna o grubości po zagęszczeniu 20 cm                                                                                                          - warstwa klińca o grubości po zagęszczeniu 8 cm</t>
  </si>
  <si>
    <t>Wykonanie nawierzchni bitumicznej - warstwa wiążąca gr. 6 cm, skropienie podbudowy emulsją asfaltową</t>
  </si>
  <si>
    <t>Wykonanie nawierzchni bitumicznej - warstwa ścieralna gr. 4 cm, skropienie podbudowy emulsją asfaltową</t>
  </si>
  <si>
    <t>Wykonanie nawierzchni chodnika z kostki betonowej 10x20x6(8)cm na podsypce cementowo-piaskowej wraz z podbudową z klińca gr. 8 cm                                   ( kostka betonowa z odzysku)</t>
  </si>
  <si>
    <t xml:space="preserve">Montaż rurociągów PEHD RC PE 100 SDR17 PN10 Dz 90 mm z wykonaniem połączeń , montażem kształtek (łączniki rurowe DN 80, łuki PE 90 itp. ...), demontaż rurociągu stalowego DN 80 i uzbrojenia sieci wraz z robotami ziemnymi ( w tym wykopy, podsypka, zasypka, wywóz  nadmiaru gruntu na składowisko wykonawcy i utylizacja, umocnienie, montaż i demontaż podwieszeń dla zabezpieczenia kabli i rur) oraz próbę szczelności , płukania i dezynfekcja oraz oznakowania  wodociagu tasmą  lokalizacyjną z  wkładką metalową  </t>
  </si>
  <si>
    <t xml:space="preserve">Montaż sięgaczy rurociągu PE 32 z wykonaniem połączeń , montażem kształtek wraz z robotami ziemnymi / przewiertami ( w tym wykopy, podsypka, zasypka, wywóz  nadmiaru gruntu na składowisko wykonawcy i utylizacja, umocnienie wykopów , montaż i demontaż podwieszeń dla zabezpieczenia kabli i rur) oraz próbę szczelności , płukania i dezynfekcja oraz oznakowania  wodociagu tasmą  lokalizacyjną z  wkładką metalową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</si>
</sst>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\ _z_ł_-;\-* #,##0.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/>
    <xf numFmtId="0" fontId="3" fillId="0" borderId="0" xfId="1" applyAlignment="1" applyProtection="1"/>
    <xf numFmtId="164" fontId="0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/>
    </xf>
    <xf numFmtId="16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Dziesiętny" xfId="2" builtinId="3"/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120" zoomScaleNormal="120" workbookViewId="0">
      <selection activeCell="B8" sqref="B8"/>
    </sheetView>
  </sheetViews>
  <sheetFormatPr defaultRowHeight="15" x14ac:dyDescent="0.25"/>
  <cols>
    <col min="1" max="1" width="5.140625" customWidth="1"/>
    <col min="2" max="2" width="64.42578125" customWidth="1"/>
    <col min="3" max="3" width="4.7109375" customWidth="1"/>
    <col min="4" max="4" width="9.5703125" customWidth="1"/>
  </cols>
  <sheetData>
    <row r="1" spans="1:5" ht="18.75" x14ac:dyDescent="0.3">
      <c r="A1" s="14" t="s">
        <v>9</v>
      </c>
      <c r="B1" s="15"/>
      <c r="C1" s="15"/>
      <c r="D1" s="15"/>
      <c r="E1" s="5"/>
    </row>
    <row r="2" spans="1:5" x14ac:dyDescent="0.25">
      <c r="A2" t="s">
        <v>10</v>
      </c>
    </row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5" x14ac:dyDescent="0.25">
      <c r="A5" s="1"/>
      <c r="B5" s="4" t="s">
        <v>6</v>
      </c>
      <c r="C5" s="1"/>
      <c r="D5" s="1"/>
    </row>
    <row r="6" spans="1:5" ht="125.25" customHeight="1" x14ac:dyDescent="0.25">
      <c r="A6" s="2">
        <v>1</v>
      </c>
      <c r="B6" s="10" t="s">
        <v>19</v>
      </c>
      <c r="C6" s="3" t="s">
        <v>4</v>
      </c>
      <c r="D6" s="13">
        <v>77</v>
      </c>
    </row>
    <row r="7" spans="1:5" ht="93" customHeight="1" x14ac:dyDescent="0.25">
      <c r="A7" s="2">
        <v>2</v>
      </c>
      <c r="B7" s="10" t="s">
        <v>20</v>
      </c>
      <c r="C7" s="3" t="s">
        <v>4</v>
      </c>
      <c r="D7" s="13">
        <v>6</v>
      </c>
    </row>
    <row r="8" spans="1:5" ht="45" x14ac:dyDescent="0.25">
      <c r="A8" s="2">
        <v>3</v>
      </c>
      <c r="B8" s="9" t="s">
        <v>11</v>
      </c>
      <c r="C8" s="2" t="s">
        <v>5</v>
      </c>
      <c r="D8" s="12">
        <v>2</v>
      </c>
    </row>
    <row r="9" spans="1:5" ht="109.5" customHeight="1" x14ac:dyDescent="0.25">
      <c r="A9" s="2">
        <v>4</v>
      </c>
      <c r="B9" s="10" t="s">
        <v>12</v>
      </c>
      <c r="C9" s="2" t="s">
        <v>5</v>
      </c>
      <c r="D9" s="12">
        <v>1</v>
      </c>
    </row>
    <row r="10" spans="1:5" x14ac:dyDescent="0.25">
      <c r="A10" s="2"/>
      <c r="B10" s="11" t="s">
        <v>7</v>
      </c>
      <c r="C10" s="2"/>
      <c r="D10" s="12"/>
    </row>
    <row r="11" spans="1:5" ht="30" x14ac:dyDescent="0.25">
      <c r="A11" s="2">
        <v>5</v>
      </c>
      <c r="B11" s="8" t="s">
        <v>13</v>
      </c>
      <c r="C11" s="2" t="s">
        <v>14</v>
      </c>
      <c r="D11" s="12">
        <v>360</v>
      </c>
    </row>
    <row r="12" spans="1:5" ht="34.5" customHeight="1" x14ac:dyDescent="0.25">
      <c r="A12" s="2">
        <v>6</v>
      </c>
      <c r="B12" s="8" t="s">
        <v>8</v>
      </c>
      <c r="C12" s="2" t="s">
        <v>14</v>
      </c>
      <c r="D12" s="12">
        <v>8</v>
      </c>
    </row>
    <row r="13" spans="1:5" ht="81.75" customHeight="1" x14ac:dyDescent="0.25">
      <c r="A13" s="2">
        <f t="shared" ref="A13" si="0">A12+1</f>
        <v>7</v>
      </c>
      <c r="B13" s="9" t="s">
        <v>15</v>
      </c>
      <c r="C13" s="2" t="s">
        <v>14</v>
      </c>
      <c r="D13" s="12">
        <v>112</v>
      </c>
    </row>
    <row r="14" spans="1:5" ht="30" x14ac:dyDescent="0.25">
      <c r="A14" s="2">
        <v>8</v>
      </c>
      <c r="B14" s="9" t="s">
        <v>16</v>
      </c>
      <c r="C14" s="2" t="s">
        <v>14</v>
      </c>
      <c r="D14" s="7">
        <v>152</v>
      </c>
    </row>
    <row r="15" spans="1:5" ht="30" x14ac:dyDescent="0.25">
      <c r="A15" s="2">
        <v>9</v>
      </c>
      <c r="B15" s="9" t="s">
        <v>17</v>
      </c>
      <c r="C15" s="2" t="s">
        <v>14</v>
      </c>
      <c r="D15" s="7">
        <v>360</v>
      </c>
    </row>
    <row r="16" spans="1:5" ht="48" customHeight="1" x14ac:dyDescent="0.25">
      <c r="A16" s="2">
        <v>10</v>
      </c>
      <c r="B16" s="9" t="s">
        <v>18</v>
      </c>
      <c r="C16" s="2" t="s">
        <v>14</v>
      </c>
      <c r="D16" s="7">
        <v>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2016-05-06T06:38:59Z</dcterms:modified>
</cp:coreProperties>
</file>